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340" tabRatio="31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'List1'!$A$1:$F$32</definedName>
  </definedNames>
  <calcPr fullCalcOnLoad="1"/>
</workbook>
</file>

<file path=xl/sharedStrings.xml><?xml version="1.0" encoding="utf-8"?>
<sst xmlns="http://schemas.openxmlformats.org/spreadsheetml/2006/main" count="23" uniqueCount="23">
  <si>
    <t>Rok</t>
  </si>
  <si>
    <r>
      <t xml:space="preserve">PŘÍJMY </t>
    </r>
    <r>
      <rPr>
        <sz val="10"/>
        <rFont val="Arial"/>
        <family val="2"/>
      </rPr>
      <t xml:space="preserve"> (zaokrouhleno na tisíce Kč)</t>
    </r>
  </si>
  <si>
    <t>Daňové</t>
  </si>
  <si>
    <t>Vlastní</t>
  </si>
  <si>
    <t>Dotace – výkon st.správy</t>
  </si>
  <si>
    <t>Čerpání z BÚ</t>
  </si>
  <si>
    <t>Příjmy celkem</t>
  </si>
  <si>
    <r>
      <t xml:space="preserve">VÝDAJE </t>
    </r>
    <r>
      <rPr>
        <sz val="10"/>
        <rFont val="Arial"/>
        <family val="2"/>
      </rPr>
      <t xml:space="preserve"> (zaokrouhleno na tisíce Kč)</t>
    </r>
  </si>
  <si>
    <t>Běžné</t>
  </si>
  <si>
    <t>Investiční</t>
  </si>
  <si>
    <t>Výdaje celkem</t>
  </si>
  <si>
    <t>Navrhované akce:</t>
  </si>
  <si>
    <t>(zaokrouhleno na tis.Kč)</t>
  </si>
  <si>
    <t>Rok:</t>
  </si>
  <si>
    <t>Navrhované akce celkem:</t>
  </si>
  <si>
    <t>2019 infrastruktura</t>
  </si>
  <si>
    <t xml:space="preserve">FINANCOVÁNÍ </t>
  </si>
  <si>
    <t>2020 kravín</t>
  </si>
  <si>
    <t>2021 údržba obce</t>
  </si>
  <si>
    <t>2022 údržba obce</t>
  </si>
  <si>
    <t>2023 údržba obce</t>
  </si>
  <si>
    <t>V Lesnici dne 18.12.2017</t>
  </si>
  <si>
    <t>Střednědobý výhled rozpočtu Obce Lesnice na roky 2019 –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</si>
</sst>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sz val="18"/>
      <color indexed="2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="115" zoomScaleNormal="115" zoomScalePageLayoutView="0" workbookViewId="0" topLeftCell="A1">
      <selection activeCell="A1" sqref="A1:F32"/>
    </sheetView>
  </sheetViews>
  <sheetFormatPr defaultColWidth="11.57421875" defaultRowHeight="12.75"/>
  <cols>
    <col min="1" max="1" width="34.00390625" style="1" customWidth="1"/>
    <col min="2" max="6" width="12.140625" style="1" customWidth="1"/>
    <col min="7" max="16384" width="11.57421875" style="1" customWidth="1"/>
  </cols>
  <sheetData>
    <row r="1" spans="1:6" ht="53.25" customHeight="1">
      <c r="A1" s="8" t="s">
        <v>22</v>
      </c>
      <c r="B1" s="8"/>
      <c r="C1" s="8"/>
      <c r="D1" s="8"/>
      <c r="E1" s="8"/>
      <c r="F1" s="8"/>
    </row>
    <row r="2" spans="1:6" ht="18.75" customHeight="1">
      <c r="A2" s="1" t="s">
        <v>0</v>
      </c>
      <c r="B2" s="2">
        <v>2019</v>
      </c>
      <c r="C2" s="2">
        <v>2020</v>
      </c>
      <c r="D2" s="2">
        <v>2021</v>
      </c>
      <c r="E2" s="2">
        <v>2022</v>
      </c>
      <c r="F2" s="2">
        <v>2023</v>
      </c>
    </row>
    <row r="3" ht="18.75" customHeight="1"/>
    <row r="4" spans="1:6" ht="18.75" customHeight="1">
      <c r="A4" s="3" t="s">
        <v>1</v>
      </c>
      <c r="B4" s="3"/>
      <c r="C4" s="3"/>
      <c r="D4" s="3"/>
      <c r="E4" s="3"/>
      <c r="F4" s="3"/>
    </row>
    <row r="5" spans="1:6" ht="18.75" customHeight="1">
      <c r="A5" s="1" t="s">
        <v>2</v>
      </c>
      <c r="B5" s="1">
        <v>9200</v>
      </c>
      <c r="C5" s="1">
        <v>10100</v>
      </c>
      <c r="D5" s="1">
        <v>11100</v>
      </c>
      <c r="E5" s="1">
        <v>11100</v>
      </c>
      <c r="F5" s="1">
        <v>11100</v>
      </c>
    </row>
    <row r="6" spans="1:6" ht="18.75" customHeight="1">
      <c r="A6" s="1" t="s">
        <v>3</v>
      </c>
      <c r="B6" s="1">
        <v>2250</v>
      </c>
      <c r="C6" s="1">
        <v>770</v>
      </c>
      <c r="D6" s="1">
        <v>2250</v>
      </c>
      <c r="E6" s="1">
        <v>840</v>
      </c>
      <c r="F6" s="1">
        <v>840</v>
      </c>
    </row>
    <row r="7" spans="1:6" ht="18.75" customHeight="1">
      <c r="A7" s="1" t="s">
        <v>4</v>
      </c>
      <c r="B7" s="1">
        <v>160</v>
      </c>
      <c r="C7" s="1">
        <v>160</v>
      </c>
      <c r="D7" s="1">
        <v>170</v>
      </c>
      <c r="E7" s="1">
        <v>170</v>
      </c>
      <c r="F7" s="1">
        <v>170</v>
      </c>
    </row>
    <row r="8" spans="1:6" ht="18.75" customHeight="1">
      <c r="A8" s="1" t="s">
        <v>5</v>
      </c>
      <c r="B8" s="1">
        <v>2000</v>
      </c>
      <c r="C8" s="1">
        <v>2000</v>
      </c>
      <c r="D8" s="1">
        <v>2000</v>
      </c>
      <c r="E8" s="1">
        <v>2000</v>
      </c>
      <c r="F8" s="1">
        <v>2000</v>
      </c>
    </row>
    <row r="9" ht="18.75" customHeight="1"/>
    <row r="10" spans="1:6" ht="18.75" customHeight="1">
      <c r="A10" s="4" t="s">
        <v>6</v>
      </c>
      <c r="B10" s="5">
        <f>SUM(B5:B8)</f>
        <v>13610</v>
      </c>
      <c r="C10" s="5">
        <f>SUM(C5:C8)</f>
        <v>13030</v>
      </c>
      <c r="D10" s="5">
        <f>SUM(D5:D8)</f>
        <v>15520</v>
      </c>
      <c r="E10" s="5">
        <f>SUM(E5:E8)</f>
        <v>14110</v>
      </c>
      <c r="F10" s="5">
        <f>SUM(F5:F8)</f>
        <v>14110</v>
      </c>
    </row>
    <row r="11" spans="1:6" ht="18.75" customHeight="1">
      <c r="A11" s="3" t="s">
        <v>16</v>
      </c>
      <c r="B11" s="1">
        <f>SUM(B10-B17)</f>
        <v>-7950</v>
      </c>
      <c r="C11" s="1">
        <f>SUM(C10-C17)</f>
        <v>-500</v>
      </c>
      <c r="D11" s="1">
        <f>SUM(D10-D17)</f>
        <v>410</v>
      </c>
      <c r="E11" s="1">
        <f>SUM(E10-E17)</f>
        <v>-800</v>
      </c>
      <c r="F11" s="1">
        <f>SUM(F10-F17)</f>
        <v>-1000</v>
      </c>
    </row>
    <row r="12" ht="18.75" customHeight="1"/>
    <row r="13" spans="1:6" ht="18.75" customHeight="1">
      <c r="A13" s="3" t="s">
        <v>7</v>
      </c>
      <c r="B13" s="3"/>
      <c r="C13" s="3"/>
      <c r="D13" s="3"/>
      <c r="E13" s="3"/>
      <c r="F13" s="3"/>
    </row>
    <row r="14" spans="1:6" ht="18.75" customHeight="1">
      <c r="A14" s="1" t="s">
        <v>8</v>
      </c>
      <c r="B14" s="1">
        <v>12060</v>
      </c>
      <c r="C14" s="1">
        <v>13030</v>
      </c>
      <c r="D14" s="1">
        <v>14110</v>
      </c>
      <c r="E14" s="1">
        <v>14110</v>
      </c>
      <c r="F14" s="1">
        <v>14110</v>
      </c>
    </row>
    <row r="15" spans="1:6" ht="18.75" customHeight="1">
      <c r="A15" s="1" t="s">
        <v>9</v>
      </c>
      <c r="B15" s="1">
        <v>9500</v>
      </c>
      <c r="C15" s="1">
        <v>500</v>
      </c>
      <c r="D15" s="1">
        <v>1000</v>
      </c>
      <c r="E15" s="1">
        <v>800</v>
      </c>
      <c r="F15" s="1">
        <v>1000</v>
      </c>
    </row>
    <row r="16" ht="18.75" customHeight="1"/>
    <row r="17" spans="1:6" ht="18.75" customHeight="1">
      <c r="A17" s="4" t="s">
        <v>10</v>
      </c>
      <c r="B17" s="5">
        <f>SUM(B14:B16)</f>
        <v>21560</v>
      </c>
      <c r="C17" s="5">
        <f>SUM(C14:C16)</f>
        <v>13530</v>
      </c>
      <c r="D17" s="5">
        <f>SUM(D14:D16)</f>
        <v>15110</v>
      </c>
      <c r="E17" s="5">
        <f>SUM(E14:E16)</f>
        <v>14910</v>
      </c>
      <c r="F17" s="5">
        <f>SUM(F14:F16)</f>
        <v>15110</v>
      </c>
    </row>
    <row r="18" ht="18.75" customHeight="1"/>
    <row r="19" spans="1:4" ht="18.75" customHeight="1">
      <c r="A19" s="6" t="s">
        <v>11</v>
      </c>
      <c r="D19" s="2" t="s">
        <v>12</v>
      </c>
    </row>
    <row r="20" ht="18.75" customHeight="1">
      <c r="A20" s="1" t="s">
        <v>13</v>
      </c>
    </row>
    <row r="21" spans="1:2" ht="18.75" customHeight="1">
      <c r="A21" s="7" t="s">
        <v>15</v>
      </c>
      <c r="B21" s="1">
        <v>9500</v>
      </c>
    </row>
    <row r="22" spans="1:2" ht="18.75" customHeight="1">
      <c r="A22" s="7" t="s">
        <v>17</v>
      </c>
      <c r="B22" s="1">
        <v>500</v>
      </c>
    </row>
    <row r="23" spans="1:2" ht="18.75" customHeight="1">
      <c r="A23" s="7" t="s">
        <v>18</v>
      </c>
      <c r="B23" s="1">
        <v>1000</v>
      </c>
    </row>
    <row r="24" spans="1:2" ht="18.75" customHeight="1">
      <c r="A24" s="7" t="s">
        <v>19</v>
      </c>
      <c r="B24" s="1">
        <v>800</v>
      </c>
    </row>
    <row r="25" spans="1:2" ht="18.75" customHeight="1">
      <c r="A25" s="7" t="s">
        <v>20</v>
      </c>
      <c r="B25" s="1">
        <v>1000</v>
      </c>
    </row>
    <row r="26" ht="18.75" customHeight="1"/>
    <row r="27" spans="1:4" ht="18.75" customHeight="1">
      <c r="A27" s="4" t="s">
        <v>14</v>
      </c>
      <c r="B27" s="9">
        <v>5</v>
      </c>
      <c r="C27" s="9"/>
      <c r="D27" s="9"/>
    </row>
    <row r="28" ht="18.75" customHeight="1"/>
    <row r="29" ht="18.75" customHeight="1"/>
    <row r="30" ht="18.75" customHeight="1">
      <c r="A30" s="2"/>
    </row>
    <row r="31" ht="18.75" customHeight="1">
      <c r="A31" s="2"/>
    </row>
    <row r="32" ht="18.75" customHeight="1">
      <c r="A32" s="1" t="s">
        <v>21</v>
      </c>
    </row>
    <row r="33" spans="1:256" ht="18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5" spans="2:5" ht="18.75" customHeight="1">
      <c r="B35"/>
      <c r="C35"/>
      <c r="E35" s="2"/>
    </row>
  </sheetData>
  <sheetProtection selectLockedCells="1" selectUnlockedCells="1"/>
  <mergeCells count="2">
    <mergeCell ref="A1:F1"/>
    <mergeCell ref="B27:D27"/>
  </mergeCells>
  <printOptions/>
  <pageMargins left="0.4701388888888889" right="0.3298611111111111" top="0.7875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701388888888889" right="0.3298611111111111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701388888888889" right="0.3298611111111111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2018-05-10T06:33:22Z</cp:lastPrinted>
  <dcterms:created xsi:type="dcterms:W3CDTF">2017-11-29T13:20:48Z</dcterms:created>
  <dcterms:modified xsi:type="dcterms:W3CDTF">2018-05-10T06:35:58Z</dcterms:modified>
  <cp:category/>
  <cp:version/>
  <cp:contentType/>
  <cp:contentStatus/>
</cp:coreProperties>
</file>